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<sst xmlns="http://schemas.openxmlformats.org/spreadsheetml/2006/main" count="44" uniqueCount="39">
  <si>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商品报价明细表</t>
  </si>
  <si>
    <t>序号</t>
  </si>
  <si>
    <t>节日分类</t>
  </si>
  <si>
    <t>商品类别</t>
  </si>
  <si>
    <t>商品名称</t>
  </si>
  <si>
    <t>规格型号</t>
  </si>
  <si>
    <t>商品零售价（元）</t>
  </si>
  <si>
    <t>协议价（元）</t>
  </si>
  <si>
    <t>折扣（%）</t>
  </si>
  <si>
    <t>有效期</t>
  </si>
  <si>
    <t>备注（包装/组合说明）</t>
  </si>
  <si>
    <t>例如：1</t>
  </si>
  <si>
    <t>端午节</t>
  </si>
  <si>
    <t>节日特色食品</t>
  </si>
  <si>
    <t>五芳斋粽子礼盒</t>
  </si>
  <si>
    <t>1.2kg/8枚装</t>
  </si>
  <si>
    <t>12个月</t>
  </si>
  <si>
    <t>真空包装，含咸甜双口味</t>
  </si>
  <si>
    <t>生活必需品</t>
  </si>
  <si>
    <t>金龙鱼大米</t>
  </si>
  <si>
    <t>5kg/袋</t>
  </si>
  <si>
    <t>18个月</t>
  </si>
  <si>
    <t>东北粳米，一级认证</t>
  </si>
  <si>
    <t>节日礼盒</t>
  </si>
  <si>
    <t>时令水果</t>
  </si>
  <si>
    <t>6种</t>
  </si>
  <si>
    <t xml:space="preserve">  15天</t>
  </si>
  <si>
    <t>冷链配送，可定制</t>
  </si>
  <si>
    <t>乳制品</t>
  </si>
  <si>
    <t>蒙牛特仑苏</t>
  </si>
  <si>
    <t>250ml×12盒</t>
  </si>
  <si>
    <t>6个月</t>
  </si>
  <si>
    <t>整箱装，常温保存</t>
  </si>
  <si>
    <t>干货礼包</t>
  </si>
  <si>
    <t>山珍组合</t>
  </si>
  <si>
    <t>500g×2袋</t>
  </si>
  <si>
    <t>木耳、香菇、榛蘑混合装</t>
  </si>
  <si>
    <t>合计</t>
  </si>
  <si>
    <t>注：1.折扣=（协议价/商品零售价）*100%；2.协议价为供货商给采购人会员的优惠价。3.本表格需填写端午节、中秋节、春节三个节日各5种商品组合的报价明细，目前表中所填写的为示例，端午节5种组合中的一种。4.本表格中折扣的标准值为90%及向下，超过90%向上为无效报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</si>
</sst>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1"/>
  <sheetViews>
    <sheetView tabSelected="1" workbookViewId="0">
      <selection activeCell="L4" sqref="L4"/>
    </sheetView>
  </sheetViews>
  <sheetFormatPr defaultColWidth="9" defaultRowHeight="13.5"/>
  <cols>
    <col min="1" max="1" width="7.125" customWidth="1"/>
    <col min="4" max="4" width="9.375" customWidth="1"/>
    <col min="6" max="6" width="8.625" customWidth="1"/>
    <col min="7" max="7" width="8.5" customWidth="1"/>
    <col min="8" max="8" width="6.125" customWidth="1"/>
    <col min="9" max="9" width="6.875" customWidth="1"/>
    <col min="10" max="10" width="15.75" customWidth="1"/>
  </cols>
  <sheetData>
    <row r="2" ht="39" customHeight="1" spans="1:10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33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4" t="s">
        <v>9</v>
      </c>
      <c r="J3" s="3" t="s">
        <v>10</v>
      </c>
    </row>
    <row r="4" ht="30" customHeight="1" spans="1:10">
      <c r="A4" s="5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98</v>
      </c>
      <c r="G4" s="6">
        <v>82</v>
      </c>
      <c r="H4" s="8">
        <f>SUM(G4/F4)</f>
        <v>0.836734693877551</v>
      </c>
      <c r="I4" s="6" t="s">
        <v>16</v>
      </c>
      <c r="J4" s="6" t="s">
        <v>17</v>
      </c>
    </row>
    <row r="5" ht="32" customHeight="1" spans="1:10">
      <c r="A5" s="5">
        <v>2</v>
      </c>
      <c r="B5" s="6" t="s">
        <v>12</v>
      </c>
      <c r="C5" s="9" t="s">
        <v>18</v>
      </c>
      <c r="D5" s="6" t="s">
        <v>19</v>
      </c>
      <c r="E5" s="6" t="s">
        <v>20</v>
      </c>
      <c r="F5" s="6">
        <v>98</v>
      </c>
      <c r="G5" s="6">
        <v>88</v>
      </c>
      <c r="H5" s="8">
        <f>SUM(G5/F5)</f>
        <v>0.897959183673469</v>
      </c>
      <c r="I5" s="6" t="s">
        <v>21</v>
      </c>
      <c r="J5" s="6" t="s">
        <v>22</v>
      </c>
    </row>
    <row r="6" ht="33" customHeight="1" spans="1:10">
      <c r="A6" s="5">
        <v>3</v>
      </c>
      <c r="B6" s="6" t="s">
        <v>12</v>
      </c>
      <c r="C6" s="6" t="s">
        <v>23</v>
      </c>
      <c r="D6" s="9" t="s">
        <v>24</v>
      </c>
      <c r="E6" s="6" t="s">
        <v>25</v>
      </c>
      <c r="F6" s="6">
        <v>158</v>
      </c>
      <c r="G6" s="6">
        <v>132</v>
      </c>
      <c r="H6" s="8">
        <f>SUM(G6/F6)</f>
        <v>0.835443037974684</v>
      </c>
      <c r="I6" s="11" t="s">
        <v>26</v>
      </c>
      <c r="J6" s="6" t="s">
        <v>27</v>
      </c>
    </row>
    <row r="7" ht="30" customHeight="1" spans="1:10">
      <c r="A7" s="5">
        <v>4</v>
      </c>
      <c r="B7" s="6" t="s">
        <v>12</v>
      </c>
      <c r="C7" s="5" t="s">
        <v>28</v>
      </c>
      <c r="D7" s="6" t="s">
        <v>29</v>
      </c>
      <c r="E7" s="10" t="s">
        <v>30</v>
      </c>
      <c r="F7" s="6">
        <v>78</v>
      </c>
      <c r="G7" s="6">
        <v>70</v>
      </c>
      <c r="H7" s="8">
        <f>SUM(G7/F7)</f>
        <v>0.897435897435897</v>
      </c>
      <c r="I7" s="6" t="s">
        <v>31</v>
      </c>
      <c r="J7" s="6" t="s">
        <v>32</v>
      </c>
    </row>
    <row r="8" ht="32" customHeight="1" spans="1:10">
      <c r="A8" s="5">
        <v>5</v>
      </c>
      <c r="B8" s="6" t="s">
        <v>12</v>
      </c>
      <c r="C8" s="5" t="s">
        <v>33</v>
      </c>
      <c r="D8" s="5" t="s">
        <v>34</v>
      </c>
      <c r="E8" t="s">
        <v>35</v>
      </c>
      <c r="F8" s="6">
        <v>68</v>
      </c>
      <c r="G8" s="6">
        <v>58</v>
      </c>
      <c r="H8" s="8">
        <f>SUM(G8/F8)</f>
        <v>0.852941176470588</v>
      </c>
      <c r="I8" s="6" t="s">
        <v>16</v>
      </c>
      <c r="J8" s="6" t="s">
        <v>36</v>
      </c>
    </row>
    <row r="9" ht="24" customHeight="1" spans="1:10">
      <c r="A9" s="5"/>
      <c r="B9" s="6"/>
      <c r="C9" s="6"/>
      <c r="D9" s="6"/>
      <c r="E9" s="6"/>
      <c r="F9" s="6"/>
      <c r="G9" s="6"/>
      <c r="H9" s="8"/>
      <c r="I9" s="6"/>
      <c r="J9" s="6"/>
    </row>
    <row r="10" ht="24" customHeight="1" spans="1:10">
      <c r="A10" s="5"/>
      <c r="B10" s="6" t="s">
        <v>37</v>
      </c>
      <c r="C10" s="6"/>
      <c r="D10" s="6"/>
      <c r="E10" s="6"/>
      <c r="F10" s="6">
        <f>SUM(F4:F9)</f>
        <v>500</v>
      </c>
      <c r="G10" s="6">
        <f>SUM(G4:G9)</f>
        <v>430</v>
      </c>
      <c r="H10" s="8">
        <f>SUM(G10/F10)</f>
        <v>0.86</v>
      </c>
      <c r="I10" s="6"/>
      <c r="J10" s="6"/>
    </row>
    <row r="11" ht="60" customHeight="1" spans="1:10">
      <c r="A11" s="9" t="s">
        <v>38</v>
      </c>
      <c r="B11" s="9"/>
      <c r="C11" s="9"/>
      <c r="D11" s="9"/>
      <c r="E11" s="9"/>
      <c r="F11" s="9"/>
      <c r="G11" s="9"/>
      <c r="H11" s="9"/>
      <c r="I11" s="9"/>
      <c r="J11" s="9"/>
    </row>
  </sheetData>
  <mergeCells count="2">
    <mergeCell ref="A2:J2"/>
    <mergeCell ref="A11:J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晨风</cp:lastModifiedBy>
  <dcterms:created xsi:type="dcterms:W3CDTF">2025-05-12T02:24:19Z</dcterms:created>
  <dcterms:modified xsi:type="dcterms:W3CDTF">2025-05-12T03:06:21Z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7D36FDD80B204A9A852DDA84FF526EE2_11</vt:lpwstr>
  </property>
  <property fmtid="{D5CDD505-2E9C-101B-9397-08002B2CF9AE}" pid="3" name="KSOProductBuildVer">
    <vt:lpwstr>2052-12.1.0.21171</vt:lpwstr>
  </property>
</Properties>
</file>